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" yWindow="43" windowWidth="17280" windowHeight="808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<sst xmlns="http://schemas.openxmlformats.org/spreadsheetml/2006/main" count="91" uniqueCount="7">
  <si>
    <t>Sabado</t>
  </si>
  <si>
    <t>Domingo</t>
  </si>
  <si>
    <t>Lun.</t>
  </si>
  <si>
    <t>Mar.</t>
  </si>
  <si>
    <t>Mie.</t>
  </si>
  <si>
    <t>Jue.</t>
  </si>
  <si>
    <t>Vie.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</si>
</sst>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6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0"/>
      <color theme="5" tint="-0.24997000396251678"/>
      <name val="Arial"/>
      <family val="2"/>
    </font>
    <font>
      <sz val="10"/>
      <color theme="6" tint="-0.24997000396251678"/>
      <name val="Arial"/>
      <family val="2"/>
    </font>
    <font>
      <sz val="10"/>
      <color theme="7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79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17" fontId="40" fillId="34" borderId="0" xfId="0" applyNumberFormat="1" applyFont="1" applyFill="1" applyBorder="1" applyAlignment="1">
      <alignment horizontal="center"/>
    </xf>
    <xf numFmtId="17" fontId="41" fillId="35" borderId="0" xfId="0" applyNumberFormat="1" applyFont="1" applyFill="1" applyBorder="1" applyAlignment="1">
      <alignment horizontal="center"/>
    </xf>
    <xf numFmtId="17" fontId="42" fillId="36" borderId="0" xfId="0" applyNumberFormat="1" applyFont="1" applyFill="1" applyBorder="1" applyAlignment="1">
      <alignment horizontal="center"/>
    </xf>
    <xf numFmtId="17" fontId="43" fillId="37" borderId="0" xfId="0" applyNumberFormat="1" applyFont="1" applyFill="1" applyBorder="1" applyAlignment="1">
      <alignment horizontal="center"/>
    </xf>
    <xf numFmtId="17" fontId="44" fillId="38" borderId="0" xfId="0" applyNumberFormat="1" applyFont="1" applyFill="1" applyBorder="1" applyAlignment="1">
      <alignment horizontal="center"/>
    </xf>
    <xf numFmtId="17" fontId="45" fillId="39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42"/>
  <sheetViews>
    <sheetView showGridLines="0" showRowColHeaders="0" tabSelected="1" zoomScale="89" zoomScaleNormal="89" zoomScalePageLayoutView="0" workbookViewId="0" topLeftCell="A1">
      <selection activeCell="L14" sqref="L14"/>
    </sheetView>
  </sheetViews>
  <sheetFormatPr defaultColWidth="0" defaultRowHeight="15" zeroHeight="1"/>
  <cols>
    <col min="1" max="5" width="4.10546875" style="0" customWidth="1"/>
    <col min="6" max="7" width="0" style="0" hidden="1" customWidth="1"/>
    <col min="8" max="8" width="3.6640625" style="0" customWidth="1"/>
    <col min="9" max="13" width="4.4453125" style="0" customWidth="1"/>
    <col min="14" max="15" width="0" style="0" hidden="1" customWidth="1"/>
    <col min="16" max="16" width="3.10546875" style="0" customWidth="1"/>
    <col min="17" max="21" width="3.99609375" style="0" customWidth="1"/>
    <col min="22" max="23" width="0" style="0" hidden="1" customWidth="1"/>
    <col min="24" max="25" width="10.6640625" style="0" hidden="1" customWidth="1"/>
    <col min="26" max="16384" width="9.77734375" style="0" hidden="1" customWidth="1"/>
  </cols>
  <sheetData>
    <row r="1" spans="1:18" ht="15">
      <c r="A1" s="3">
        <v>39814</v>
      </c>
      <c r="B1" s="3"/>
      <c r="I1" s="4">
        <v>39845</v>
      </c>
      <c r="J1" s="4"/>
      <c r="Q1" s="5">
        <v>39873</v>
      </c>
      <c r="R1" s="5"/>
    </row>
    <row r="2" spans="1:23" ht="1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0</v>
      </c>
      <c r="G2" t="s">
        <v>1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0</v>
      </c>
      <c r="O2" t="s">
        <v>1</v>
      </c>
      <c r="Q2" t="s">
        <v>2</v>
      </c>
      <c r="R2" t="s">
        <v>3</v>
      </c>
      <c r="S2" t="s">
        <v>4</v>
      </c>
      <c r="T2" t="s">
        <v>5</v>
      </c>
      <c r="U2" t="s">
        <v>6</v>
      </c>
      <c r="V2" t="s">
        <v>0</v>
      </c>
      <c r="W2" t="s">
        <v>1</v>
      </c>
    </row>
    <row r="3" spans="4:23" ht="15">
      <c r="D3" s="2">
        <v>1</v>
      </c>
      <c r="E3">
        <f>+D3+1</f>
        <v>2</v>
      </c>
      <c r="F3" s="1">
        <f>+E3+1</f>
        <v>3</v>
      </c>
      <c r="G3" s="1">
        <f>+F3+1</f>
        <v>4</v>
      </c>
      <c r="N3" s="1"/>
      <c r="O3" s="1">
        <f>+N3+1</f>
        <v>1</v>
      </c>
      <c r="V3" s="1"/>
      <c r="W3" s="1">
        <f>+V3+1</f>
        <v>1</v>
      </c>
    </row>
    <row r="4" spans="1:23" ht="15">
      <c r="A4">
        <f>+G3+1</f>
        <v>5</v>
      </c>
      <c r="B4">
        <f>+A4+1</f>
        <v>6</v>
      </c>
      <c r="C4">
        <f aca="true" t="shared" si="0" ref="C4:G7">+B4+1</f>
        <v>7</v>
      </c>
      <c r="D4">
        <f t="shared" si="0"/>
        <v>8</v>
      </c>
      <c r="E4">
        <f t="shared" si="0"/>
        <v>9</v>
      </c>
      <c r="F4" s="1">
        <f t="shared" si="0"/>
        <v>10</v>
      </c>
      <c r="G4" s="1">
        <f t="shared" si="0"/>
        <v>11</v>
      </c>
      <c r="I4">
        <f>+O3+1</f>
        <v>2</v>
      </c>
      <c r="J4">
        <f aca="true" t="shared" si="1" ref="J4:N7">+I4+1</f>
        <v>3</v>
      </c>
      <c r="K4">
        <f t="shared" si="1"/>
        <v>4</v>
      </c>
      <c r="L4">
        <f t="shared" si="1"/>
        <v>5</v>
      </c>
      <c r="M4">
        <f t="shared" si="1"/>
        <v>6</v>
      </c>
      <c r="N4" s="1">
        <f t="shared" si="1"/>
        <v>7</v>
      </c>
      <c r="O4" s="1">
        <f>+N4+1</f>
        <v>8</v>
      </c>
      <c r="Q4">
        <f>+W3+1</f>
        <v>2</v>
      </c>
      <c r="R4">
        <f aca="true" t="shared" si="2" ref="R4:V7">+Q4+1</f>
        <v>3</v>
      </c>
      <c r="S4">
        <f t="shared" si="2"/>
        <v>4</v>
      </c>
      <c r="T4">
        <f t="shared" si="2"/>
        <v>5</v>
      </c>
      <c r="U4">
        <f t="shared" si="2"/>
        <v>6</v>
      </c>
      <c r="V4" s="1">
        <f t="shared" si="2"/>
        <v>7</v>
      </c>
      <c r="W4" s="1">
        <f>+V4+1</f>
        <v>8</v>
      </c>
    </row>
    <row r="5" spans="1:23" ht="15">
      <c r="A5" s="2">
        <f>+G4+1</f>
        <v>12</v>
      </c>
      <c r="B5">
        <f>+A5+1</f>
        <v>13</v>
      </c>
      <c r="C5">
        <f t="shared" si="0"/>
        <v>14</v>
      </c>
      <c r="D5">
        <f t="shared" si="0"/>
        <v>15</v>
      </c>
      <c r="E5">
        <f t="shared" si="0"/>
        <v>16</v>
      </c>
      <c r="F5" s="1">
        <f t="shared" si="0"/>
        <v>17</v>
      </c>
      <c r="G5" s="1">
        <f t="shared" si="0"/>
        <v>18</v>
      </c>
      <c r="I5">
        <f>+O4+1</f>
        <v>9</v>
      </c>
      <c r="J5">
        <f t="shared" si="1"/>
        <v>10</v>
      </c>
      <c r="K5">
        <f t="shared" si="1"/>
        <v>11</v>
      </c>
      <c r="L5">
        <f t="shared" si="1"/>
        <v>12</v>
      </c>
      <c r="M5">
        <f t="shared" si="1"/>
        <v>13</v>
      </c>
      <c r="N5" s="1">
        <f t="shared" si="1"/>
        <v>14</v>
      </c>
      <c r="O5" s="1">
        <f>+N5+1</f>
        <v>15</v>
      </c>
      <c r="Q5">
        <f>+W4+1</f>
        <v>9</v>
      </c>
      <c r="R5">
        <f t="shared" si="2"/>
        <v>10</v>
      </c>
      <c r="S5">
        <f t="shared" si="2"/>
        <v>11</v>
      </c>
      <c r="T5">
        <f t="shared" si="2"/>
        <v>12</v>
      </c>
      <c r="U5">
        <f t="shared" si="2"/>
        <v>13</v>
      </c>
      <c r="V5" s="1">
        <f t="shared" si="2"/>
        <v>14</v>
      </c>
      <c r="W5" s="1">
        <f>+V5+1</f>
        <v>15</v>
      </c>
    </row>
    <row r="6" spans="1:23" ht="15">
      <c r="A6">
        <f>+G5+1</f>
        <v>19</v>
      </c>
      <c r="B6">
        <f>+A6+1</f>
        <v>20</v>
      </c>
      <c r="C6">
        <f t="shared" si="0"/>
        <v>21</v>
      </c>
      <c r="D6">
        <f t="shared" si="0"/>
        <v>22</v>
      </c>
      <c r="E6">
        <f t="shared" si="0"/>
        <v>23</v>
      </c>
      <c r="F6" s="1">
        <f t="shared" si="0"/>
        <v>24</v>
      </c>
      <c r="G6" s="1">
        <f t="shared" si="0"/>
        <v>25</v>
      </c>
      <c r="I6">
        <f>+O5+1</f>
        <v>16</v>
      </c>
      <c r="J6">
        <f t="shared" si="1"/>
        <v>17</v>
      </c>
      <c r="K6">
        <f t="shared" si="1"/>
        <v>18</v>
      </c>
      <c r="L6">
        <f t="shared" si="1"/>
        <v>19</v>
      </c>
      <c r="M6">
        <f t="shared" si="1"/>
        <v>20</v>
      </c>
      <c r="N6" s="1">
        <f t="shared" si="1"/>
        <v>21</v>
      </c>
      <c r="O6" s="1">
        <f>+N6+1</f>
        <v>22</v>
      </c>
      <c r="Q6">
        <f>+W5+1</f>
        <v>16</v>
      </c>
      <c r="R6">
        <f t="shared" si="2"/>
        <v>17</v>
      </c>
      <c r="S6">
        <f t="shared" si="2"/>
        <v>18</v>
      </c>
      <c r="T6">
        <f t="shared" si="2"/>
        <v>19</v>
      </c>
      <c r="U6">
        <f t="shared" si="2"/>
        <v>20</v>
      </c>
      <c r="V6" s="1">
        <f t="shared" si="2"/>
        <v>21</v>
      </c>
      <c r="W6" s="1">
        <f>+V6+1</f>
        <v>22</v>
      </c>
    </row>
    <row r="7" spans="1:23" ht="15">
      <c r="A7">
        <f>+G6+1</f>
        <v>26</v>
      </c>
      <c r="B7">
        <f>+A7+1</f>
        <v>27</v>
      </c>
      <c r="C7">
        <f t="shared" si="0"/>
        <v>28</v>
      </c>
      <c r="D7">
        <f t="shared" si="0"/>
        <v>29</v>
      </c>
      <c r="E7">
        <f t="shared" si="0"/>
        <v>30</v>
      </c>
      <c r="F7" s="1">
        <f t="shared" si="0"/>
        <v>31</v>
      </c>
      <c r="G7" s="1"/>
      <c r="I7">
        <f>+O6+1</f>
        <v>23</v>
      </c>
      <c r="J7">
        <f t="shared" si="1"/>
        <v>24</v>
      </c>
      <c r="K7">
        <f t="shared" si="1"/>
        <v>25</v>
      </c>
      <c r="L7">
        <f t="shared" si="1"/>
        <v>26</v>
      </c>
      <c r="M7">
        <f t="shared" si="1"/>
        <v>27</v>
      </c>
      <c r="N7" s="1">
        <f t="shared" si="1"/>
        <v>28</v>
      </c>
      <c r="O7" s="1"/>
      <c r="Q7" s="2">
        <f>+W6+1</f>
        <v>23</v>
      </c>
      <c r="R7">
        <f t="shared" si="2"/>
        <v>24</v>
      </c>
      <c r="S7">
        <f t="shared" si="2"/>
        <v>25</v>
      </c>
      <c r="T7">
        <f t="shared" si="2"/>
        <v>26</v>
      </c>
      <c r="U7">
        <f t="shared" si="2"/>
        <v>27</v>
      </c>
      <c r="V7" s="1">
        <f t="shared" si="2"/>
        <v>28</v>
      </c>
      <c r="W7" s="1">
        <f>+V7+1</f>
        <v>29</v>
      </c>
    </row>
    <row r="8" spans="17:23" ht="15">
      <c r="Q8">
        <f>+W7+1</f>
        <v>30</v>
      </c>
      <c r="R8">
        <f>+Q8+1</f>
        <v>31</v>
      </c>
      <c r="V8" s="1"/>
      <c r="W8" s="1"/>
    </row>
    <row r="9" ht="15"/>
    <row r="10" spans="1:18" ht="15">
      <c r="A10" s="6">
        <v>39904</v>
      </c>
      <c r="B10" s="6"/>
      <c r="I10" s="7">
        <v>39934</v>
      </c>
      <c r="J10" s="7"/>
      <c r="Q10" s="8">
        <v>39965</v>
      </c>
      <c r="R10" s="8"/>
    </row>
    <row r="11" spans="1:23" ht="15">
      <c r="A11" t="s">
        <v>2</v>
      </c>
      <c r="B11" t="s">
        <v>3</v>
      </c>
      <c r="C11" t="s">
        <v>4</v>
      </c>
      <c r="D11" t="s">
        <v>5</v>
      </c>
      <c r="E11" t="s">
        <v>6</v>
      </c>
      <c r="F11" t="s">
        <v>0</v>
      </c>
      <c r="G11" t="s">
        <v>1</v>
      </c>
      <c r="I11" t="s">
        <v>2</v>
      </c>
      <c r="J11" t="s">
        <v>3</v>
      </c>
      <c r="K11" t="s">
        <v>4</v>
      </c>
      <c r="L11" t="s">
        <v>5</v>
      </c>
      <c r="M11" t="s">
        <v>6</v>
      </c>
      <c r="N11" t="s">
        <v>0</v>
      </c>
      <c r="O11" t="s">
        <v>1</v>
      </c>
      <c r="Q11" t="s">
        <v>2</v>
      </c>
      <c r="R11" t="s">
        <v>3</v>
      </c>
      <c r="S11" t="s">
        <v>4</v>
      </c>
      <c r="T11" t="s">
        <v>5</v>
      </c>
      <c r="U11" t="s">
        <v>6</v>
      </c>
      <c r="V11" t="s">
        <v>0</v>
      </c>
      <c r="W11" t="s">
        <v>1</v>
      </c>
    </row>
    <row r="12" spans="3:23" ht="15">
      <c r="C12">
        <f aca="true" t="shared" si="3" ref="C12:G13">+B12+1</f>
        <v>1</v>
      </c>
      <c r="D12">
        <f t="shared" si="3"/>
        <v>2</v>
      </c>
      <c r="E12">
        <f t="shared" si="3"/>
        <v>3</v>
      </c>
      <c r="F12" s="1">
        <f t="shared" si="3"/>
        <v>4</v>
      </c>
      <c r="G12" s="1">
        <f t="shared" si="3"/>
        <v>5</v>
      </c>
      <c r="M12">
        <f aca="true" t="shared" si="4" ref="M12:O16">+L12+1</f>
        <v>1</v>
      </c>
      <c r="N12" s="1">
        <f t="shared" si="4"/>
        <v>2</v>
      </c>
      <c r="O12" s="1">
        <f t="shared" si="4"/>
        <v>3</v>
      </c>
      <c r="Q12">
        <v>1</v>
      </c>
      <c r="R12">
        <f>+Q12+1</f>
        <v>2</v>
      </c>
      <c r="S12">
        <f aca="true" t="shared" si="5" ref="S12:W13">+R12+1</f>
        <v>3</v>
      </c>
      <c r="T12">
        <f t="shared" si="5"/>
        <v>4</v>
      </c>
      <c r="U12">
        <f t="shared" si="5"/>
        <v>5</v>
      </c>
      <c r="V12" s="1">
        <f t="shared" si="5"/>
        <v>6</v>
      </c>
      <c r="W12" s="1">
        <f t="shared" si="5"/>
        <v>7</v>
      </c>
    </row>
    <row r="13" spans="1:23" ht="15">
      <c r="A13">
        <f>+G12+1</f>
        <v>6</v>
      </c>
      <c r="B13">
        <f>+A13+1</f>
        <v>7</v>
      </c>
      <c r="C13">
        <f t="shared" si="3"/>
        <v>8</v>
      </c>
      <c r="D13" s="2">
        <f t="shared" si="3"/>
        <v>9</v>
      </c>
      <c r="E13" s="2">
        <f t="shared" si="3"/>
        <v>10</v>
      </c>
      <c r="F13" s="1">
        <f t="shared" si="3"/>
        <v>11</v>
      </c>
      <c r="G13" s="1">
        <f t="shared" si="3"/>
        <v>12</v>
      </c>
      <c r="I13">
        <f>+O12+1</f>
        <v>4</v>
      </c>
      <c r="J13">
        <f aca="true" t="shared" si="6" ref="J13:L16">+I13+1</f>
        <v>5</v>
      </c>
      <c r="K13">
        <f t="shared" si="6"/>
        <v>6</v>
      </c>
      <c r="L13">
        <f t="shared" si="6"/>
        <v>7</v>
      </c>
      <c r="M13">
        <f t="shared" si="4"/>
        <v>8</v>
      </c>
      <c r="N13" s="1">
        <f t="shared" si="4"/>
        <v>9</v>
      </c>
      <c r="O13" s="1">
        <f t="shared" si="4"/>
        <v>10</v>
      </c>
      <c r="Q13">
        <f>+W12+1</f>
        <v>8</v>
      </c>
      <c r="R13">
        <f>+Q13+1</f>
        <v>9</v>
      </c>
      <c r="S13">
        <f t="shared" si="5"/>
        <v>10</v>
      </c>
      <c r="T13">
        <f t="shared" si="5"/>
        <v>11</v>
      </c>
      <c r="U13">
        <f t="shared" si="5"/>
        <v>12</v>
      </c>
      <c r="V13" s="1">
        <f t="shared" si="5"/>
        <v>13</v>
      </c>
      <c r="W13" s="1">
        <f t="shared" si="5"/>
        <v>14</v>
      </c>
    </row>
    <row r="14" spans="1:23" ht="15">
      <c r="A14">
        <f>+G13+1</f>
        <v>13</v>
      </c>
      <c r="B14">
        <f>+A14+1</f>
        <v>14</v>
      </c>
      <c r="C14">
        <f aca="true" t="shared" si="7" ref="C14:G15">+B14+1</f>
        <v>15</v>
      </c>
      <c r="D14">
        <f t="shared" si="7"/>
        <v>16</v>
      </c>
      <c r="E14">
        <f t="shared" si="7"/>
        <v>17</v>
      </c>
      <c r="F14" s="1">
        <f t="shared" si="7"/>
        <v>18</v>
      </c>
      <c r="G14" s="1">
        <f t="shared" si="7"/>
        <v>19</v>
      </c>
      <c r="I14">
        <f>+O13+1</f>
        <v>11</v>
      </c>
      <c r="J14">
        <f t="shared" si="6"/>
        <v>12</v>
      </c>
      <c r="K14">
        <f t="shared" si="6"/>
        <v>13</v>
      </c>
      <c r="L14">
        <f t="shared" si="6"/>
        <v>14</v>
      </c>
      <c r="M14">
        <f t="shared" si="4"/>
        <v>15</v>
      </c>
      <c r="N14" s="1">
        <f t="shared" si="4"/>
        <v>16</v>
      </c>
      <c r="O14" s="1">
        <f t="shared" si="4"/>
        <v>17</v>
      </c>
      <c r="Q14" s="2">
        <f>+W13+1</f>
        <v>15</v>
      </c>
      <c r="R14">
        <f>+Q14+1</f>
        <v>16</v>
      </c>
      <c r="S14">
        <f aca="true" t="shared" si="8" ref="S14:W15">+R14+1</f>
        <v>17</v>
      </c>
      <c r="T14">
        <f t="shared" si="8"/>
        <v>18</v>
      </c>
      <c r="U14">
        <f t="shared" si="8"/>
        <v>19</v>
      </c>
      <c r="V14" s="1">
        <f t="shared" si="8"/>
        <v>20</v>
      </c>
      <c r="W14" s="1">
        <f t="shared" si="8"/>
        <v>21</v>
      </c>
    </row>
    <row r="15" spans="1:23" ht="15">
      <c r="A15">
        <f>+G14+1</f>
        <v>20</v>
      </c>
      <c r="B15">
        <f>+A15+1</f>
        <v>21</v>
      </c>
      <c r="C15">
        <f t="shared" si="7"/>
        <v>22</v>
      </c>
      <c r="D15">
        <f t="shared" si="7"/>
        <v>23</v>
      </c>
      <c r="E15">
        <f t="shared" si="7"/>
        <v>24</v>
      </c>
      <c r="F15" s="1">
        <f t="shared" si="7"/>
        <v>25</v>
      </c>
      <c r="G15" s="1">
        <f t="shared" si="7"/>
        <v>26</v>
      </c>
      <c r="I15">
        <f>+O14+1</f>
        <v>18</v>
      </c>
      <c r="J15">
        <f t="shared" si="6"/>
        <v>19</v>
      </c>
      <c r="K15">
        <f t="shared" si="6"/>
        <v>20</v>
      </c>
      <c r="L15">
        <f t="shared" si="6"/>
        <v>21</v>
      </c>
      <c r="M15">
        <f t="shared" si="4"/>
        <v>22</v>
      </c>
      <c r="N15" s="1">
        <f t="shared" si="4"/>
        <v>23</v>
      </c>
      <c r="O15" s="1">
        <f t="shared" si="4"/>
        <v>24</v>
      </c>
      <c r="Q15" s="2">
        <f>+W14+1</f>
        <v>22</v>
      </c>
      <c r="R15">
        <f>+Q15+1</f>
        <v>23</v>
      </c>
      <c r="S15">
        <f t="shared" si="8"/>
        <v>24</v>
      </c>
      <c r="T15">
        <f t="shared" si="8"/>
        <v>25</v>
      </c>
      <c r="U15">
        <f t="shared" si="8"/>
        <v>26</v>
      </c>
      <c r="V15" s="1">
        <f t="shared" si="8"/>
        <v>27</v>
      </c>
      <c r="W15" s="1">
        <f t="shared" si="8"/>
        <v>28</v>
      </c>
    </row>
    <row r="16" spans="1:18" ht="15">
      <c r="A16">
        <f>+G15+1</f>
        <v>27</v>
      </c>
      <c r="B16">
        <f>+A16+1</f>
        <v>28</v>
      </c>
      <c r="C16">
        <f>+B16+1</f>
        <v>29</v>
      </c>
      <c r="D16">
        <f>+C16+1</f>
        <v>30</v>
      </c>
      <c r="F16" s="1"/>
      <c r="G16" s="1"/>
      <c r="I16" s="2">
        <f>+O15+1</f>
        <v>25</v>
      </c>
      <c r="J16">
        <f t="shared" si="6"/>
        <v>26</v>
      </c>
      <c r="K16">
        <f t="shared" si="6"/>
        <v>27</v>
      </c>
      <c r="L16">
        <f t="shared" si="6"/>
        <v>28</v>
      </c>
      <c r="M16">
        <f t="shared" si="4"/>
        <v>29</v>
      </c>
      <c r="N16" s="1">
        <f t="shared" si="4"/>
        <v>30</v>
      </c>
      <c r="O16" s="1">
        <f t="shared" si="4"/>
        <v>31</v>
      </c>
      <c r="Q16">
        <f>+W15+1</f>
        <v>29</v>
      </c>
      <c r="R16">
        <f>+Q16+1</f>
        <v>30</v>
      </c>
    </row>
    <row r="17" ht="15"/>
    <row r="18" spans="1:18" ht="15">
      <c r="A18" s="3">
        <v>39995</v>
      </c>
      <c r="B18" s="3"/>
      <c r="I18" s="4">
        <v>40026</v>
      </c>
      <c r="J18" s="4"/>
      <c r="Q18" s="5">
        <v>40057</v>
      </c>
      <c r="R18" s="5"/>
    </row>
    <row r="19" spans="1:23" ht="15">
      <c r="A19" t="s">
        <v>2</v>
      </c>
      <c r="B19" t="s">
        <v>3</v>
      </c>
      <c r="C19" t="s">
        <v>4</v>
      </c>
      <c r="D19" t="s">
        <v>5</v>
      </c>
      <c r="E19" t="s">
        <v>6</v>
      </c>
      <c r="F19" t="s">
        <v>0</v>
      </c>
      <c r="G19" t="s">
        <v>1</v>
      </c>
      <c r="I19" t="s">
        <v>2</v>
      </c>
      <c r="J19" t="s">
        <v>3</v>
      </c>
      <c r="K19" t="s">
        <v>4</v>
      </c>
      <c r="L19" t="s">
        <v>5</v>
      </c>
      <c r="M19" t="s">
        <v>6</v>
      </c>
      <c r="N19" t="s">
        <v>0</v>
      </c>
      <c r="O19" t="s">
        <v>1</v>
      </c>
      <c r="Q19" t="s">
        <v>2</v>
      </c>
      <c r="R19" t="s">
        <v>3</v>
      </c>
      <c r="S19" t="s">
        <v>4</v>
      </c>
      <c r="T19" t="s">
        <v>5</v>
      </c>
      <c r="U19" t="s">
        <v>6</v>
      </c>
      <c r="V19" t="s">
        <v>0</v>
      </c>
      <c r="W19" t="s">
        <v>1</v>
      </c>
    </row>
    <row r="20" spans="3:23" ht="15">
      <c r="C20">
        <v>1</v>
      </c>
      <c r="D20">
        <f aca="true" t="shared" si="9" ref="D20:G23">+C20+1</f>
        <v>2</v>
      </c>
      <c r="E20">
        <f t="shared" si="9"/>
        <v>3</v>
      </c>
      <c r="F20" s="1">
        <f t="shared" si="9"/>
        <v>4</v>
      </c>
      <c r="G20" s="1">
        <f t="shared" si="9"/>
        <v>5</v>
      </c>
      <c r="N20" s="1">
        <v>1</v>
      </c>
      <c r="O20" s="1">
        <f>+N20+1</f>
        <v>2</v>
      </c>
      <c r="R20">
        <v>1</v>
      </c>
      <c r="S20">
        <f aca="true" t="shared" si="10" ref="S20:W21">+R20+1</f>
        <v>2</v>
      </c>
      <c r="T20">
        <f t="shared" si="10"/>
        <v>3</v>
      </c>
      <c r="U20">
        <f t="shared" si="10"/>
        <v>4</v>
      </c>
      <c r="V20" s="1">
        <f t="shared" si="10"/>
        <v>5</v>
      </c>
      <c r="W20" s="1">
        <f t="shared" si="10"/>
        <v>6</v>
      </c>
    </row>
    <row r="21" spans="1:23" ht="15">
      <c r="A21">
        <f>+G20+1</f>
        <v>6</v>
      </c>
      <c r="B21">
        <f aca="true" t="shared" si="11" ref="B21:C24">+A21+1</f>
        <v>7</v>
      </c>
      <c r="C21">
        <f t="shared" si="11"/>
        <v>8</v>
      </c>
      <c r="D21">
        <f t="shared" si="9"/>
        <v>9</v>
      </c>
      <c r="E21">
        <f t="shared" si="9"/>
        <v>10</v>
      </c>
      <c r="F21" s="1">
        <f t="shared" si="9"/>
        <v>11</v>
      </c>
      <c r="G21" s="1">
        <f t="shared" si="9"/>
        <v>12</v>
      </c>
      <c r="I21">
        <f>+O20+1</f>
        <v>3</v>
      </c>
      <c r="J21">
        <f aca="true" t="shared" si="12" ref="J21:N24">+I21+1</f>
        <v>4</v>
      </c>
      <c r="K21">
        <f t="shared" si="12"/>
        <v>5</v>
      </c>
      <c r="L21">
        <f t="shared" si="12"/>
        <v>6</v>
      </c>
      <c r="M21">
        <f t="shared" si="12"/>
        <v>7</v>
      </c>
      <c r="N21" s="1">
        <f t="shared" si="12"/>
        <v>8</v>
      </c>
      <c r="O21" s="1">
        <f>+N21+1</f>
        <v>9</v>
      </c>
      <c r="Q21">
        <f>+W20+1</f>
        <v>7</v>
      </c>
      <c r="R21">
        <f>+Q21+1</f>
        <v>8</v>
      </c>
      <c r="S21">
        <f t="shared" si="10"/>
        <v>9</v>
      </c>
      <c r="T21">
        <f t="shared" si="10"/>
        <v>10</v>
      </c>
      <c r="U21">
        <f t="shared" si="10"/>
        <v>11</v>
      </c>
      <c r="V21" s="1">
        <f t="shared" si="10"/>
        <v>12</v>
      </c>
      <c r="W21" s="1">
        <f t="shared" si="10"/>
        <v>13</v>
      </c>
    </row>
    <row r="22" spans="1:23" ht="15">
      <c r="A22">
        <f>+G21+1</f>
        <v>13</v>
      </c>
      <c r="B22">
        <f t="shared" si="11"/>
        <v>14</v>
      </c>
      <c r="C22">
        <f t="shared" si="11"/>
        <v>15</v>
      </c>
      <c r="D22">
        <f t="shared" si="9"/>
        <v>16</v>
      </c>
      <c r="E22">
        <f t="shared" si="9"/>
        <v>17</v>
      </c>
      <c r="F22" s="1">
        <f t="shared" si="9"/>
        <v>18</v>
      </c>
      <c r="G22" s="1">
        <f t="shared" si="9"/>
        <v>19</v>
      </c>
      <c r="I22">
        <f>+O21+1</f>
        <v>10</v>
      </c>
      <c r="J22">
        <f t="shared" si="12"/>
        <v>11</v>
      </c>
      <c r="K22">
        <f t="shared" si="12"/>
        <v>12</v>
      </c>
      <c r="L22">
        <f t="shared" si="12"/>
        <v>13</v>
      </c>
      <c r="M22">
        <f t="shared" si="12"/>
        <v>14</v>
      </c>
      <c r="N22" s="1">
        <f t="shared" si="12"/>
        <v>15</v>
      </c>
      <c r="O22" s="1">
        <f>+N22+1</f>
        <v>16</v>
      </c>
      <c r="Q22">
        <f>+W21+1</f>
        <v>14</v>
      </c>
      <c r="R22">
        <f>+Q22+1</f>
        <v>15</v>
      </c>
      <c r="S22">
        <f aca="true" t="shared" si="13" ref="S22:W23">+R22+1</f>
        <v>16</v>
      </c>
      <c r="T22">
        <f t="shared" si="13"/>
        <v>17</v>
      </c>
      <c r="U22">
        <f t="shared" si="13"/>
        <v>18</v>
      </c>
      <c r="V22" s="1">
        <f t="shared" si="13"/>
        <v>19</v>
      </c>
      <c r="W22" s="1">
        <f t="shared" si="13"/>
        <v>20</v>
      </c>
    </row>
    <row r="23" spans="1:23" ht="15">
      <c r="A23" s="2">
        <f>+G22+1</f>
        <v>20</v>
      </c>
      <c r="B23">
        <f t="shared" si="11"/>
        <v>21</v>
      </c>
      <c r="C23">
        <f t="shared" si="11"/>
        <v>22</v>
      </c>
      <c r="D23">
        <f t="shared" si="9"/>
        <v>23</v>
      </c>
      <c r="E23">
        <f t="shared" si="9"/>
        <v>24</v>
      </c>
      <c r="F23" s="1">
        <f t="shared" si="9"/>
        <v>25</v>
      </c>
      <c r="G23" s="1">
        <f t="shared" si="9"/>
        <v>26</v>
      </c>
      <c r="I23" s="2">
        <f>+O22+1</f>
        <v>17</v>
      </c>
      <c r="J23">
        <f t="shared" si="12"/>
        <v>18</v>
      </c>
      <c r="K23">
        <f t="shared" si="12"/>
        <v>19</v>
      </c>
      <c r="L23">
        <f t="shared" si="12"/>
        <v>20</v>
      </c>
      <c r="M23">
        <f t="shared" si="12"/>
        <v>21</v>
      </c>
      <c r="N23" s="1">
        <f t="shared" si="12"/>
        <v>22</v>
      </c>
      <c r="O23" s="1">
        <f>+N23+1</f>
        <v>23</v>
      </c>
      <c r="Q23">
        <f>+W22+1</f>
        <v>21</v>
      </c>
      <c r="R23">
        <f>+Q23+1</f>
        <v>22</v>
      </c>
      <c r="S23">
        <f t="shared" si="13"/>
        <v>23</v>
      </c>
      <c r="T23">
        <f t="shared" si="13"/>
        <v>24</v>
      </c>
      <c r="U23">
        <f t="shared" si="13"/>
        <v>25</v>
      </c>
      <c r="V23" s="1">
        <f t="shared" si="13"/>
        <v>26</v>
      </c>
      <c r="W23" s="1">
        <f t="shared" si="13"/>
        <v>27</v>
      </c>
    </row>
    <row r="24" spans="1:23" ht="15">
      <c r="A24">
        <f>+G23+1</f>
        <v>27</v>
      </c>
      <c r="B24">
        <f t="shared" si="11"/>
        <v>28</v>
      </c>
      <c r="C24">
        <f t="shared" si="11"/>
        <v>29</v>
      </c>
      <c r="D24">
        <f>+C24+1</f>
        <v>30</v>
      </c>
      <c r="E24">
        <f>+D24+1</f>
        <v>31</v>
      </c>
      <c r="F24" s="1"/>
      <c r="G24" s="1"/>
      <c r="I24">
        <f>+O23+1</f>
        <v>24</v>
      </c>
      <c r="J24">
        <f t="shared" si="12"/>
        <v>25</v>
      </c>
      <c r="K24">
        <f t="shared" si="12"/>
        <v>26</v>
      </c>
      <c r="L24">
        <f t="shared" si="12"/>
        <v>27</v>
      </c>
      <c r="M24">
        <f t="shared" si="12"/>
        <v>28</v>
      </c>
      <c r="N24" s="1">
        <f t="shared" si="12"/>
        <v>29</v>
      </c>
      <c r="O24" s="1">
        <f>+N24+1</f>
        <v>30</v>
      </c>
      <c r="Q24">
        <f>+W23+1</f>
        <v>28</v>
      </c>
      <c r="R24">
        <f>+Q24+1</f>
        <v>29</v>
      </c>
      <c r="S24">
        <f>+R24+1</f>
        <v>30</v>
      </c>
      <c r="V24" s="1"/>
      <c r="W24" s="1"/>
    </row>
    <row r="25" spans="9:15" ht="15">
      <c r="I25">
        <f>+O24+1</f>
        <v>31</v>
      </c>
      <c r="N25" s="1"/>
      <c r="O25" s="1"/>
    </row>
    <row r="26" ht="15"/>
    <row r="27" spans="1:18" ht="15">
      <c r="A27" s="6">
        <v>40087</v>
      </c>
      <c r="B27" s="6"/>
      <c r="I27" s="7">
        <v>40118</v>
      </c>
      <c r="J27" s="7"/>
      <c r="Q27" s="8">
        <v>40148</v>
      </c>
      <c r="R27" s="8"/>
    </row>
    <row r="28" spans="1:23" ht="15">
      <c r="A28" t="s">
        <v>2</v>
      </c>
      <c r="B28" t="s">
        <v>3</v>
      </c>
      <c r="C28" t="s">
        <v>4</v>
      </c>
      <c r="D28" t="s">
        <v>5</v>
      </c>
      <c r="E28" t="s">
        <v>6</v>
      </c>
      <c r="F28" t="s">
        <v>0</v>
      </c>
      <c r="G28" t="s">
        <v>1</v>
      </c>
      <c r="I28" t="s">
        <v>2</v>
      </c>
      <c r="J28" t="s">
        <v>3</v>
      </c>
      <c r="K28" t="s">
        <v>4</v>
      </c>
      <c r="L28" t="s">
        <v>5</v>
      </c>
      <c r="M28" t="s">
        <v>6</v>
      </c>
      <c r="N28" t="s">
        <v>0</v>
      </c>
      <c r="O28" t="s">
        <v>1</v>
      </c>
      <c r="Q28" t="s">
        <v>2</v>
      </c>
      <c r="R28" t="s">
        <v>3</v>
      </c>
      <c r="S28" t="s">
        <v>4</v>
      </c>
      <c r="T28" t="s">
        <v>5</v>
      </c>
      <c r="U28" t="s">
        <v>6</v>
      </c>
      <c r="V28" t="s">
        <v>0</v>
      </c>
      <c r="W28" t="s">
        <v>1</v>
      </c>
    </row>
    <row r="29" spans="4:23" ht="15">
      <c r="D29">
        <f aca="true" t="shared" si="14" ref="D29:G32">+C29+1</f>
        <v>1</v>
      </c>
      <c r="E29">
        <f t="shared" si="14"/>
        <v>2</v>
      </c>
      <c r="F29" s="1">
        <f t="shared" si="14"/>
        <v>3</v>
      </c>
      <c r="G29" s="1">
        <f t="shared" si="14"/>
        <v>4</v>
      </c>
      <c r="N29" s="1"/>
      <c r="O29" s="1">
        <f>+N29+1</f>
        <v>1</v>
      </c>
      <c r="R29">
        <f aca="true" t="shared" si="15" ref="R29:W32">+Q29+1</f>
        <v>1</v>
      </c>
      <c r="S29">
        <f t="shared" si="15"/>
        <v>2</v>
      </c>
      <c r="T29">
        <f t="shared" si="15"/>
        <v>3</v>
      </c>
      <c r="U29">
        <f t="shared" si="15"/>
        <v>4</v>
      </c>
      <c r="V29" s="1">
        <f t="shared" si="15"/>
        <v>5</v>
      </c>
      <c r="W29" s="1">
        <f t="shared" si="15"/>
        <v>6</v>
      </c>
    </row>
    <row r="30" spans="1:23" ht="15">
      <c r="A30">
        <f>+G29+1</f>
        <v>5</v>
      </c>
      <c r="B30">
        <f aca="true" t="shared" si="16" ref="B30:C33">+A30+1</f>
        <v>6</v>
      </c>
      <c r="C30">
        <f t="shared" si="16"/>
        <v>7</v>
      </c>
      <c r="D30">
        <f t="shared" si="14"/>
        <v>8</v>
      </c>
      <c r="E30">
        <f t="shared" si="14"/>
        <v>9</v>
      </c>
      <c r="F30" s="1">
        <f t="shared" si="14"/>
        <v>10</v>
      </c>
      <c r="G30" s="1">
        <f t="shared" si="14"/>
        <v>11</v>
      </c>
      <c r="I30" s="2">
        <f>+O29+1</f>
        <v>2</v>
      </c>
      <c r="J30">
        <f aca="true" t="shared" si="17" ref="J30:N33">+I30+1</f>
        <v>3</v>
      </c>
      <c r="K30">
        <f t="shared" si="17"/>
        <v>4</v>
      </c>
      <c r="L30">
        <f t="shared" si="17"/>
        <v>5</v>
      </c>
      <c r="M30">
        <f t="shared" si="17"/>
        <v>6</v>
      </c>
      <c r="N30" s="1">
        <f t="shared" si="17"/>
        <v>7</v>
      </c>
      <c r="O30" s="1">
        <f>+N30+1</f>
        <v>8</v>
      </c>
      <c r="Q30">
        <f>+W29+1</f>
        <v>7</v>
      </c>
      <c r="R30" s="2">
        <f t="shared" si="15"/>
        <v>8</v>
      </c>
      <c r="S30">
        <f t="shared" si="15"/>
        <v>9</v>
      </c>
      <c r="T30">
        <f t="shared" si="15"/>
        <v>10</v>
      </c>
      <c r="U30">
        <f t="shared" si="15"/>
        <v>11</v>
      </c>
      <c r="V30" s="1">
        <f t="shared" si="15"/>
        <v>12</v>
      </c>
      <c r="W30" s="1">
        <f t="shared" si="15"/>
        <v>13</v>
      </c>
    </row>
    <row r="31" spans="1:23" ht="15">
      <c r="A31" s="2">
        <f>+G30+1</f>
        <v>12</v>
      </c>
      <c r="B31">
        <f t="shared" si="16"/>
        <v>13</v>
      </c>
      <c r="C31">
        <f t="shared" si="16"/>
        <v>14</v>
      </c>
      <c r="D31">
        <f t="shared" si="14"/>
        <v>15</v>
      </c>
      <c r="E31">
        <f t="shared" si="14"/>
        <v>16</v>
      </c>
      <c r="F31" s="1">
        <f t="shared" si="14"/>
        <v>17</v>
      </c>
      <c r="G31" s="1">
        <f t="shared" si="14"/>
        <v>18</v>
      </c>
      <c r="I31">
        <f>+O30+1</f>
        <v>9</v>
      </c>
      <c r="J31">
        <f t="shared" si="17"/>
        <v>10</v>
      </c>
      <c r="K31">
        <f t="shared" si="17"/>
        <v>11</v>
      </c>
      <c r="L31">
        <f t="shared" si="17"/>
        <v>12</v>
      </c>
      <c r="M31">
        <f t="shared" si="17"/>
        <v>13</v>
      </c>
      <c r="N31" s="1">
        <f t="shared" si="17"/>
        <v>14</v>
      </c>
      <c r="O31" s="1">
        <f>+N31+1</f>
        <v>15</v>
      </c>
      <c r="Q31">
        <f>+W30+1</f>
        <v>14</v>
      </c>
      <c r="R31">
        <f t="shared" si="15"/>
        <v>15</v>
      </c>
      <c r="S31">
        <f t="shared" si="15"/>
        <v>16</v>
      </c>
      <c r="T31">
        <f t="shared" si="15"/>
        <v>17</v>
      </c>
      <c r="U31">
        <f t="shared" si="15"/>
        <v>18</v>
      </c>
      <c r="V31" s="1">
        <f t="shared" si="15"/>
        <v>19</v>
      </c>
      <c r="W31" s="1">
        <f t="shared" si="15"/>
        <v>20</v>
      </c>
    </row>
    <row r="32" spans="1:23" ht="15">
      <c r="A32">
        <f>+G31+1</f>
        <v>19</v>
      </c>
      <c r="B32">
        <f t="shared" si="16"/>
        <v>20</v>
      </c>
      <c r="C32">
        <f t="shared" si="16"/>
        <v>21</v>
      </c>
      <c r="D32">
        <f t="shared" si="14"/>
        <v>22</v>
      </c>
      <c r="E32">
        <f t="shared" si="14"/>
        <v>23</v>
      </c>
      <c r="F32" s="1">
        <f t="shared" si="14"/>
        <v>24</v>
      </c>
      <c r="G32" s="1">
        <f t="shared" si="14"/>
        <v>25</v>
      </c>
      <c r="I32" s="2">
        <f>+O31+1</f>
        <v>16</v>
      </c>
      <c r="J32">
        <f t="shared" si="17"/>
        <v>17</v>
      </c>
      <c r="K32">
        <f t="shared" si="17"/>
        <v>18</v>
      </c>
      <c r="L32">
        <f t="shared" si="17"/>
        <v>19</v>
      </c>
      <c r="M32">
        <f t="shared" si="17"/>
        <v>20</v>
      </c>
      <c r="N32" s="1">
        <f t="shared" si="17"/>
        <v>21</v>
      </c>
      <c r="O32" s="1">
        <f>+N32+1</f>
        <v>22</v>
      </c>
      <c r="Q32">
        <f>+W31+1</f>
        <v>21</v>
      </c>
      <c r="R32">
        <f t="shared" si="15"/>
        <v>22</v>
      </c>
      <c r="S32">
        <f t="shared" si="15"/>
        <v>23</v>
      </c>
      <c r="T32">
        <f t="shared" si="15"/>
        <v>24</v>
      </c>
      <c r="U32" s="2">
        <f t="shared" si="15"/>
        <v>25</v>
      </c>
      <c r="V32" s="1">
        <f t="shared" si="15"/>
        <v>26</v>
      </c>
      <c r="W32" s="1">
        <f t="shared" si="15"/>
        <v>27</v>
      </c>
    </row>
    <row r="33" spans="1:23" ht="15">
      <c r="A33">
        <f>+G32+1</f>
        <v>26</v>
      </c>
      <c r="B33">
        <f t="shared" si="16"/>
        <v>27</v>
      </c>
      <c r="C33">
        <f t="shared" si="16"/>
        <v>28</v>
      </c>
      <c r="D33">
        <f>+C33+1</f>
        <v>29</v>
      </c>
      <c r="E33">
        <f>+D33+1</f>
        <v>30</v>
      </c>
      <c r="F33" s="1">
        <f>+E33+1</f>
        <v>31</v>
      </c>
      <c r="G33" s="1"/>
      <c r="I33">
        <f>+O32+1</f>
        <v>23</v>
      </c>
      <c r="J33">
        <f t="shared" si="17"/>
        <v>24</v>
      </c>
      <c r="K33">
        <f t="shared" si="17"/>
        <v>25</v>
      </c>
      <c r="L33">
        <f t="shared" si="17"/>
        <v>26</v>
      </c>
      <c r="M33">
        <f t="shared" si="17"/>
        <v>27</v>
      </c>
      <c r="N33" s="1">
        <f t="shared" si="17"/>
        <v>28</v>
      </c>
      <c r="O33" s="1">
        <f>+N33+1</f>
        <v>29</v>
      </c>
      <c r="Q33">
        <f>+W32+1</f>
        <v>28</v>
      </c>
      <c r="R33">
        <f>+Q33+1</f>
        <v>29</v>
      </c>
      <c r="S33">
        <f>+R33+1</f>
        <v>30</v>
      </c>
      <c r="T33">
        <f>+S33+1</f>
        <v>31</v>
      </c>
      <c r="V33" s="1"/>
      <c r="W33" s="1"/>
    </row>
    <row r="34" spans="9:15" ht="15">
      <c r="I34">
        <f>+O33+1</f>
        <v>30</v>
      </c>
      <c r="N34" s="1"/>
      <c r="O34" s="1"/>
    </row>
    <row r="35" ht="15"/>
    <row r="36" spans="1:2" ht="15">
      <c r="A36" s="3">
        <v>40179</v>
      </c>
      <c r="B36" s="3"/>
    </row>
    <row r="37" spans="1:7" ht="15">
      <c r="A37" t="s">
        <v>2</v>
      </c>
      <c r="B37" t="s">
        <v>3</v>
      </c>
      <c r="C37" t="s">
        <v>4</v>
      </c>
      <c r="D37" t="s">
        <v>5</v>
      </c>
      <c r="E37" t="s">
        <v>6</v>
      </c>
      <c r="F37" t="s">
        <v>0</v>
      </c>
      <c r="G37" t="s">
        <v>1</v>
      </c>
    </row>
    <row r="38" spans="5:7" ht="15">
      <c r="E38" s="2">
        <f aca="true" t="shared" si="18" ref="E38:G42">+D38+1</f>
        <v>1</v>
      </c>
      <c r="F38" s="1">
        <f t="shared" si="18"/>
        <v>2</v>
      </c>
      <c r="G38" s="1">
        <f t="shared" si="18"/>
        <v>3</v>
      </c>
    </row>
    <row r="39" spans="1:7" ht="15">
      <c r="A39">
        <f>+G38+1</f>
        <v>4</v>
      </c>
      <c r="B39">
        <f aca="true" t="shared" si="19" ref="B39:D42">+A39+1</f>
        <v>5</v>
      </c>
      <c r="C39">
        <f t="shared" si="19"/>
        <v>6</v>
      </c>
      <c r="D39">
        <f t="shared" si="19"/>
        <v>7</v>
      </c>
      <c r="E39">
        <f t="shared" si="18"/>
        <v>8</v>
      </c>
      <c r="F39" s="1">
        <f t="shared" si="18"/>
        <v>9</v>
      </c>
      <c r="G39" s="1">
        <f t="shared" si="18"/>
        <v>10</v>
      </c>
    </row>
    <row r="40" spans="1:7" ht="15">
      <c r="A40" s="2">
        <f>+G39+1</f>
        <v>11</v>
      </c>
      <c r="B40">
        <f t="shared" si="19"/>
        <v>12</v>
      </c>
      <c r="C40">
        <f t="shared" si="19"/>
        <v>13</v>
      </c>
      <c r="D40">
        <f t="shared" si="19"/>
        <v>14</v>
      </c>
      <c r="E40">
        <f t="shared" si="18"/>
        <v>15</v>
      </c>
      <c r="F40" s="1">
        <f t="shared" si="18"/>
        <v>16</v>
      </c>
      <c r="G40" s="1">
        <f t="shared" si="18"/>
        <v>17</v>
      </c>
    </row>
    <row r="41" spans="1:7" ht="15">
      <c r="A41">
        <f>+G40+1</f>
        <v>18</v>
      </c>
      <c r="B41">
        <f t="shared" si="19"/>
        <v>19</v>
      </c>
      <c r="C41">
        <f t="shared" si="19"/>
        <v>20</v>
      </c>
      <c r="D41">
        <f t="shared" si="19"/>
        <v>21</v>
      </c>
      <c r="E41">
        <f t="shared" si="18"/>
        <v>22</v>
      </c>
      <c r="F41" s="1">
        <f t="shared" si="18"/>
        <v>23</v>
      </c>
      <c r="G41" s="1">
        <f t="shared" si="18"/>
        <v>24</v>
      </c>
    </row>
    <row r="42" spans="1:7" ht="15">
      <c r="A42">
        <f>+G41+1</f>
        <v>25</v>
      </c>
      <c r="B42">
        <f t="shared" si="19"/>
        <v>26</v>
      </c>
      <c r="C42">
        <f t="shared" si="19"/>
        <v>27</v>
      </c>
      <c r="D42">
        <f t="shared" si="19"/>
        <v>28</v>
      </c>
      <c r="E42">
        <f t="shared" si="18"/>
        <v>29</v>
      </c>
      <c r="F42" s="1">
        <f t="shared" si="18"/>
        <v>30</v>
      </c>
      <c r="G42" s="1">
        <f t="shared" si="18"/>
        <v>31</v>
      </c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</sheetData>
  <sheetProtection password="FE42" sheet="1"/>
  <mergeCells count="13">
    <mergeCell ref="Q10:R10"/>
    <mergeCell ref="A1:B1"/>
    <mergeCell ref="I1:J1"/>
    <mergeCell ref="Q1:R1"/>
    <mergeCell ref="A10:B10"/>
    <mergeCell ref="I10:J10"/>
    <mergeCell ref="A36:B36"/>
    <mergeCell ref="A18:B18"/>
    <mergeCell ref="I18:J18"/>
    <mergeCell ref="Q18:R18"/>
    <mergeCell ref="A27:B27"/>
    <mergeCell ref="I27:J27"/>
    <mergeCell ref="Q27:R27"/>
  </mergeCells>
  <dataValidations count="175">
    <dataValidation allowBlank="1" showInputMessage="1" showErrorMessage="1" prompt="IVA BIMESTRE 6 NIT 0&#10;&#10;RETEFTE DICIEMBRE NIT0.&#10;" sqref="B40"/>
    <dataValidation allowBlank="1" showInputMessage="1" showErrorMessage="1" prompt="IVA BIMESTRE 6 NIT 9&#10;&#10;RETEFTE DICIEMBRE NIT9.&#10;&#10;" sqref="C40"/>
    <dataValidation allowBlank="1" showInputMessage="1" showErrorMessage="1" prompt="IVA BIMESTRE 6 NIT 8&#10;&#10;RETEFTE DICIEMBRE NIT8.&#10;&#10;" sqref="D40"/>
    <dataValidation allowBlank="1" showInputMessage="1" showErrorMessage="1" prompt="IVA BIMESTRE 6 NIT 7&#10;&#10;RETEFTE DICIEMBRE NIT7.&#10;&#10;" sqref="E40"/>
    <dataValidation allowBlank="1" showInputMessage="1" showErrorMessage="1" prompt="IVA BIMESTRE 6 NIT 6&#10;&#10;RETEFTE DICIEMBRE NIT6.&#10;&#10;" sqref="A41"/>
    <dataValidation allowBlank="1" showInputMessage="1" showErrorMessage="1" prompt="IVA BIMESTRE 6 NIT 5&#10;&#10;RETEFTE DICIEMBRE NIT5.&#10;&#10;ICA BOGOTA BIMESTRE 6&#10;" sqref="B41"/>
    <dataValidation allowBlank="1" showInputMessage="1" showErrorMessage="1" prompt="IVA BIMESTRE 6 NIT 4&#10;&#10;RETEFTE DICIEMBRE NIT4.&#10;&#10;" sqref="C41"/>
    <dataValidation allowBlank="1" showInputMessage="1" showErrorMessage="1" prompt="IVA BIMESTRE 6 NIT 3&#10;&#10;RETEFTE DICIEMBRE NIT3.&#10;&#10;" sqref="D41"/>
    <dataValidation allowBlank="1" showInputMessage="1" showErrorMessage="1" prompt="IVA BIMESTRE 6 NIT 2&#10;&#10;RETEFTE DICIEMBRE NIT2.&#10;&#10;" sqref="E41"/>
    <dataValidation allowBlank="1" showInputMessage="1" showErrorMessage="1" prompt="IVA BIMESTRE 6 NIT 1&#10;&#10;RETEFTE DICIEMBRE NIT1.&#10;&#10;" sqref="A42"/>
    <dataValidation allowBlank="1" showInputMessage="1" showErrorMessage="1" prompt="RETEFTE NOVIEMBRE NIT0.&#10;" sqref="S30"/>
    <dataValidation allowBlank="1" showInputMessage="1" showErrorMessage="1" prompt="RETEFTE NOVIEMBRE NIT9.&#10;" sqref="T30"/>
    <dataValidation allowBlank="1" showInputMessage="1" showErrorMessage="1" prompt="RETEFTE NOVIEMBRE NIT8." sqref="U30"/>
    <dataValidation allowBlank="1" showInputMessage="1" showErrorMessage="1" prompt="RETEFTE NOVIEMBRE NIT7." sqref="Q31"/>
    <dataValidation allowBlank="1" showInputMessage="1" showErrorMessage="1" prompt="RETEFTE NOVIEMBRE NIT6." sqref="R31"/>
    <dataValidation allowBlank="1" showInputMessage="1" showErrorMessage="1" prompt="RETEFTE NOVIEMBRE NIT5." sqref="S31"/>
    <dataValidation allowBlank="1" showInputMessage="1" showErrorMessage="1" prompt="RETEFTE NOVIEMBRE NIT4." sqref="T31"/>
    <dataValidation allowBlank="1" showInputMessage="1" showErrorMessage="1" prompt="RETEFTE NOVIEMBRE NIT3." sqref="U31"/>
    <dataValidation allowBlank="1" showInputMessage="1" showErrorMessage="1" prompt="RETEFTE NOVIEMBRE NIT2." sqref="Q32"/>
    <dataValidation allowBlank="1" showInputMessage="1" showErrorMessage="1" prompt="RETEFTE NOVIEMBRE NIT1." sqref="R32"/>
    <dataValidation allowBlank="1" showInputMessage="1" showErrorMessage="1" prompt="IVA BIMESTRE 5 NIT 0&#10;&#10;RETEFTE OCTUBRE NIT0.&#10;" sqref="J31"/>
    <dataValidation allowBlank="1" showInputMessage="1" showErrorMessage="1" prompt="IVA BIMESTRE 5 NIT 9&#10;&#10;RETEFTE OCTUBRE NIT9.&#10;&#10;" sqref="K31"/>
    <dataValidation allowBlank="1" showInputMessage="1" showErrorMessage="1" prompt="IVA BIMESTRE 5 NIT 8&#10;&#10;RETEFTE OCTUBRE NIT8.&#10;&#10;" sqref="L31"/>
    <dataValidation allowBlank="1" showInputMessage="1" showErrorMessage="1" prompt="IVA BIMESTRE 5 NIT 7&#10;&#10;RETEFTE OCTUBRE NIT7.&#10;&#10;" sqref="M31"/>
    <dataValidation allowBlank="1" showInputMessage="1" showErrorMessage="1" prompt="IVA BIMESTRE 5 NIT 6&#10;&#10;RETEFTE OCTUBRE NIT6.&#10;&#10;" sqref="J32"/>
    <dataValidation allowBlank="1" showInputMessage="1" showErrorMessage="1" prompt="IVA BIMESTRE 5 NIT 5&#10;&#10;RETEFTE OCTUBRE NIT5.&#10;&#10;" sqref="K32"/>
    <dataValidation allowBlank="1" showInputMessage="1" showErrorMessage="1" prompt="IVA BIMESTRE 5 NIT 4&#10;&#10;RETEFTE OCTUBRE NIT4.&#10;&#10;ICA BOGOTA BIMESTRE 5&#10;&#10;" sqref="L32"/>
    <dataValidation allowBlank="1" showInputMessage="1" showErrorMessage="1" prompt="IVA BIMESTRE 5 NIT 3&#10;&#10;RETEFTE OCTUBRE NIT3.&#10;&#10;" sqref="M32"/>
    <dataValidation allowBlank="1" showInputMessage="1" showErrorMessage="1" prompt="IVA BIMESTRE 5 NIT 2&#10;&#10;RETEFTE OCTUBRE NIT2.&#10;" sqref="I33"/>
    <dataValidation allowBlank="1" showInputMessage="1" showErrorMessage="1" prompt="IVA BIMESTRE 5 NIT 1&#10;&#10;RETEFTE OCTUBRE NIT1.&#10;&#10;" sqref="J33"/>
    <dataValidation allowBlank="1" showInputMessage="1" showErrorMessage="1" prompt="GRANDES CONTRIBUYENTES RENTA QUINTA CUOTA NIT 0&#10;&#10;RETEFTE SEPTIEMBRE NIT0.&#10;" sqref="D30"/>
    <dataValidation allowBlank="1" showInputMessage="1" showErrorMessage="1" prompt="GRANDES CONTRIBUYENTES RENTA QUINTA CUOTA NIT 9&#10;&#10;RETEFTE SEPTIEMBRE NIT9.&#10;" sqref="E30"/>
    <dataValidation allowBlank="1" showInputMessage="1" showErrorMessage="1" prompt="GRANDES CONTRIBUYENTES RENTA QUINTA CUOTA NIT 8&#10;&#10;RETEFTE SEPTIEMBRE NIT8.&#10;&#10;&#10;" sqref="B31"/>
    <dataValidation allowBlank="1" showInputMessage="1" showErrorMessage="1" prompt="GRANDES CONTRIBUYENTES RENTA QUINTA CUOTA NIT 7&#10;&#10;RETEFTE SEPTIEMBRE NIT7.&#10;" sqref="C31"/>
    <dataValidation allowBlank="1" showInputMessage="1" showErrorMessage="1" prompt="GRANDES CONTRIBUYENTES RENTA QUINTA CUOTA NIT 6&#10;&#10;RETEFTE SEPTIEMBRE NIT6.&#10;" sqref="D31"/>
    <dataValidation allowBlank="1" showInputMessage="1" showErrorMessage="1" prompt="GRANDES CONTRIBUYENTES RENTA QUINTA CUOTA NIT 5&#10;&#10;RETEFTE SEPTIEMBRE NIT5.&#10;" sqref="E31"/>
    <dataValidation allowBlank="1" showInputMessage="1" showErrorMessage="1" prompt="GRANDES CONTRIBUYENTES RENTA QUINTA CUOTA NIT 4&#10;&#10;RETEFTE SEPTIEMBRE NIT4." sqref="A32"/>
    <dataValidation allowBlank="1" showInputMessage="1" showErrorMessage="1" prompt="GRANDES CONTRIBUYENTES RENTA QUINTA CUOTA NIT 3&#10;&#10;RETEFTE SEPTIEMBRE NIT3.&#10;" sqref="B32"/>
    <dataValidation allowBlank="1" showInputMessage="1" showErrorMessage="1" prompt="GRANDES CONTRIBUYENTES RENTA QUINTA CUOTA NIT 2&#10;&#10;RETEFTE SEPTIEMBRE NIT2.&#10;" sqref="C32"/>
    <dataValidation allowBlank="1" showInputMessage="1" showErrorMessage="1" prompt="GRANDES CONTRIBUYENTES RENTA QUINTA CUOTA NIT 1&#10;&#10;RETEFTE SEPTIEMBRE NIT1." sqref="D32"/>
    <dataValidation allowBlank="1" showInputMessage="1" showErrorMessage="1" prompt="RENTA PERSONAS NATURALES NIT 05 AL 01&#10;&#10;&#10;&#10;" sqref="R20"/>
    <dataValidation allowBlank="1" showInputMessage="1" showErrorMessage="1" prompt="IVA BIMESTRE 4 NIT 8&#10;&#10;RETEFTE AGOSTO NIT8.&#10;&#10;IMPTO. PATRIMONIO CUOTA 2 NIT 8.&#10;&#10;" sqref="T21"/>
    <dataValidation allowBlank="1" showInputMessage="1" showErrorMessage="1" prompt="IVA BIMESTRE 4 NIT0.&#10;&#10;RETEFTE AGOSTO NIT0.&#10;&#10;IMPTO. PATRIMONIO CUOTA 2 NIT 0.&#10;" sqref="R21"/>
    <dataValidation allowBlank="1" showInputMessage="1" showErrorMessage="1" prompt="IVA BIMESTRE 4 NIT 9&#10;&#10;RETEFTE AGOSTO NIT9.&#10;&#10;IMPTO. PATRIMONIO CUOTA 2 NIT 9.&#10;" sqref="S21"/>
    <dataValidation allowBlank="1" showInputMessage="1" showErrorMessage="1" prompt="IVA BIMESTRE 4 NIT 7&#10;&#10;RETEFTE AGOSTO NIT7.&#10;&#10;IMPTO. PATRIMONIO CUOTA 2 NIT 7.&#10;&#10;" sqref="U21"/>
    <dataValidation allowBlank="1" showInputMessage="1" showErrorMessage="1" prompt="IVA BIMESTRE 4 NIT 6&#10;&#10;RETEFTE AGOSTO NIT6.&#10;&#10;IMPTO. PATRIMONIO CUOTA 2 NIT 6.&#10;&#10;" sqref="Q22"/>
    <dataValidation allowBlank="1" showInputMessage="1" showErrorMessage="1" prompt="IVA BIMESTRE 4 NIT 5&#10;&#10;RETEFTE AGOSTO NIT5.&#10;&#10;IMPTO. PATRIMONIO CUOTA 2 NIT 5.&#10;&#10;" sqref="R22"/>
    <dataValidation allowBlank="1" showInputMessage="1" showErrorMessage="1" prompt="IVA BIMESTRE 4 NIT 4&#10;&#10;RETEFTE AGOSTO NIT4.&#10;&#10;IMPTO. PATRIMONIO CUOTA 2 NIT 4.&#10;" sqref="S22"/>
    <dataValidation allowBlank="1" showInputMessage="1" showErrorMessage="1" prompt="IVA BIMESTRE 4 NIT 3&#10;&#10;RETEFTE AGOSTO NIT3.&#10;&#10;IMPTO. PATRIMONIO CUOTA 2 NIT 3.&#10;&#10;" sqref="T22"/>
    <dataValidation allowBlank="1" showInputMessage="1" showErrorMessage="1" prompt="IVA BIMESTRE 4 NIT 2&#10;RETEFTE AGOSTO NIT2.&#10;IMPTO. PATRIMONIO CUOTA 2 NIT 2.&#10;ICA BOGOTA BIMESTRE 4&#10;&#10;" sqref="U22"/>
    <dataValidation allowBlank="1" showInputMessage="1" showErrorMessage="1" prompt="IVA BIMESTRE 4 NIT 1&#10;&#10;RETEFTE AGOSTO NIT1.&#10;&#10;IMPTO. PATRIMONIO CUOTA 2 NIT 2.&#10;&#10;" sqref="Q23"/>
    <dataValidation allowBlank="1" showInputMessage="1" showErrorMessage="1" prompt="GRANDES CONTRIBUYENTES RENTA CUARTA CUOTA NIT 0&#10;&#10;RENTA PERSONAS NATURALES NIT 71 AL 75&#10;&#10;RETEFTE JULIO NIT0.&#10;&#10;&#10;" sqref="J22"/>
    <dataValidation allowBlank="1" showInputMessage="1" showErrorMessage="1" prompt="RENTA PERSONAS NATURALES NIT 96 AL 00" sqref="I21"/>
    <dataValidation allowBlank="1" showInputMessage="1" showErrorMessage="1" prompt="RENTA PERSONAS NATURALES NIT 91 AL 95" sqref="J21"/>
    <dataValidation allowBlank="1" showInputMessage="1" showErrorMessage="1" prompt="RENTA PERSONAS NATURALES NIT 86 AL 90" sqref="K21"/>
    <dataValidation allowBlank="1" showInputMessage="1" showErrorMessage="1" prompt="RENTA PERSONAS NATURALES NIT 81 AL 85" sqref="L21"/>
    <dataValidation allowBlank="1" showInputMessage="1" showErrorMessage="1" prompt="RENTA PERSONAS NATURALES NIT 76 AL 80&#10;" sqref="I22"/>
    <dataValidation allowBlank="1" showInputMessage="1" showErrorMessage="1" prompt="GRANDES CONTRIBUYENTES RENTA CUARTA CUOTA NIT 9&#10;&#10;RENTA PERSONAS NATURALES NIT 70 AL 66&#10;&#10;RETEFTE JULIO NIT9.&#10;&#10;&#10;" sqref="K22"/>
    <dataValidation allowBlank="1" showInputMessage="1" showErrorMessage="1" prompt="GRANDES CONTRIBUYENTES RENTA CUARTA CUOTA NIT 8&#10;&#10;RENTA PERSONAS NATURALES NIT 65 AL 61&#10;&#10;RETEFTE JULIO NIT8.&#10;&#10;" sqref="L22"/>
    <dataValidation allowBlank="1" showInputMessage="1" showErrorMessage="1" prompt="GRANDES CONTRIBUYENTES RENTA CUARTA CUOTA NIT 7&#10;&#10;RENTA PERSONAS NATURALES NIT 56 AL 60&#10;&#10;RETEFTE JULIO NIT7.&#10;&#10;&#10;&#10;" sqref="M22"/>
    <dataValidation allowBlank="1" showInputMessage="1" showErrorMessage="1" prompt="GRANDES CONTRIBUYENTES RENTA CUARTA CUOTA NIT 6&#10;&#10;RENTA PERSONAS NATURALES NIT 51 AL 55&#10;&#10;RETEFTE JULIO NIT6.&#10;&#10;&#10;&#10;" sqref="J23"/>
    <dataValidation allowBlank="1" showInputMessage="1" showErrorMessage="1" prompt="GRANDES CONTRIBUYENTES RENTA CUARTA CUOTA NIT 5&#10;&#10;RENTA PERSONAS NATURALES NIT 46 AL 50&#10;&#10;RETEFTE JULIO NIT5.&#10;&#10;&#10;" sqref="K23"/>
    <dataValidation allowBlank="1" showInputMessage="1" showErrorMessage="1" prompt="GRANDES CONTRIBUYENTES RENTA CUARTA CUOTA NIT 4&#10;&#10;RENTA PERSONAS NATURALES NIT 45 AL 41&#10;&#10;RETEFTE JULIO NIT4.&#10;&#10;&#10;&#10;" sqref="L23"/>
    <dataValidation allowBlank="1" showInputMessage="1" showErrorMessage="1" prompt="GRANDES CONTRIBUYENTES RENTA CUARTA CUOTA NIT 3&#10;&#10;RENTA PERSONAS NATURALES NIT 40 AL 36&#10;&#10;RETEFTE JULIO NIT3.&#10;&#10;&#10;&#10;" sqref="M23"/>
    <dataValidation allowBlank="1" showInputMessage="1" showErrorMessage="1" prompt="GRANDES CONTRIBUYENTES RENTA CUARTA CUOTA NIT 2&#10;&#10;RENTA PERSONAS NATURALES NIT 35 AL 31&#10;&#10;RETEFTE JULIO NIT2.&#10;&#10;&#10;&#10;" sqref="I24"/>
    <dataValidation allowBlank="1" showInputMessage="1" showErrorMessage="1" prompt="GRANDES CONTRIBUYENTES RENTA CUARTA CUOTA NIT 1&#10;&#10;RENTA PERSONAS NATURALES NIT 30 AL 26&#10;&#10;RETEFTE JULIO NIT1.&#10;&#10;&#10;&#10;" sqref="J24"/>
    <dataValidation allowBlank="1" showInputMessage="1" showErrorMessage="1" prompt="RENTA PERSONAS NATURALES NIT 25 AL 21&#10;&#10;&#10;&#10;" sqref="K24"/>
    <dataValidation allowBlank="1" showInputMessage="1" showErrorMessage="1" prompt="RENTA PERSONAS NATURALES NIT 20 AL 16&#10;&#10;&#10;&#10;" sqref="L24"/>
    <dataValidation allowBlank="1" showInputMessage="1" showErrorMessage="1" prompt="RENTA PERSONAS NATURALES NIT 15 AL 11&#10;&#10;&#10;&#10;" sqref="M24"/>
    <dataValidation allowBlank="1" showInputMessage="1" showErrorMessage="1" prompt="RENTA PERSONAS NATURALES NIT 10 AL 06&#10;&#10;&#10;&#10;" sqref="I25"/>
    <dataValidation allowBlank="1" showInputMessage="1" showErrorMessage="1" prompt="IVA BIMESTRE 2 NIT 7&#10;" sqref="F21"/>
    <dataValidation allowBlank="1" showInputMessage="1" showErrorMessage="1" prompt="IVA BIMESTRE 2 NIT 6&#10;" sqref="G21"/>
    <dataValidation allowBlank="1" showInputMessage="1" showErrorMessage="1" prompt="IVA BIMESTRE 2 NIT 2" sqref="F22"/>
    <dataValidation allowBlank="1" showInputMessage="1" showErrorMessage="1" prompt="IVA BIMESTRE 2 NIT 1" sqref="G22"/>
    <dataValidation allowBlank="1" showInputMessage="1" showErrorMessage="1" prompt="IVA BIMESTRE 3 NIT0.&#10;&#10;RETEFTE JUNIO NIT0.&#10;" sqref="C21"/>
    <dataValidation allowBlank="1" showInputMessage="1" showErrorMessage="1" prompt="IVA BIMESTRE 3 NIT9.&#10;&#10;RETEFTE JUNIO NIT9.&#10;&#10;" sqref="D21"/>
    <dataValidation allowBlank="1" showInputMessage="1" showErrorMessage="1" prompt="IVA BIMESTRE 3 NIT7.&#10;&#10;RETEFTE JUNIO NIT7.&#10;&#10;" sqref="A22"/>
    <dataValidation allowBlank="1" showInputMessage="1" showErrorMessage="1" prompt="IVA BIMESTRE 3 NIT6.&#10;&#10;RETEFTE JUNIO NIT6.&#10;&#10;" sqref="B22"/>
    <dataValidation allowBlank="1" showInputMessage="1" showErrorMessage="1" prompt="IVA BIMESTRE 3 NIT5.&#10;&#10;RETEFTE JUNIO NIT5.&#10;" sqref="C22"/>
    <dataValidation allowBlank="1" showInputMessage="1" showErrorMessage="1" prompt="IVA BIMESTRE 3 NIT4.&#10;&#10;RETEFTE JUNIO NIT4.&#10;&#10;" sqref="D22"/>
    <dataValidation allowBlank="1" showInputMessage="1" showErrorMessage="1" prompt="IVA BIMESTRE 3 NIT3.&#10;&#10;RETEFTE JUNIO NIT3.&#10;&#10;ICA BOGOTA BIMESTRE 3" sqref="E22"/>
    <dataValidation allowBlank="1" showInputMessage="1" showErrorMessage="1" prompt="IVA BIMESTRE 3 NIT2.&#10;&#10;RETEFTE JUNIO NIT2.&#10;" sqref="B23"/>
    <dataValidation allowBlank="1" showInputMessage="1" showErrorMessage="1" prompt="IVA BIMESTRE 3 NIT1.&#10;&#10;RETEFTE JUNIO NIT1.&#10;" sqref="C23"/>
    <dataValidation allowBlank="1" showInputMessage="1" showErrorMessage="1" prompt="IVA BIMESTRE 3 NIT8.&#10;&#10;RETEFTE JUNIO NIT8.&#10;&#10;" sqref="E21"/>
    <dataValidation allowBlank="1" showInputMessage="1" showErrorMessage="1" prompt="(GRANDES CONTRIBUYENTES RENTA TERCERA CUOTA NIT9)&#10;(PERSONAS JURIDICAS RENTA PAGO SEGUNDA CUOTA NIT9)&#10;(RETEFTE MAYO NIT9.)&#10;(MEDIOS MAGNETICOS FORMATO 1002 NIT 25 AL 27)&#10;&#10;" sqref="R13"/>
    <dataValidation allowBlank="1" showInputMessage="1" showErrorMessage="1" prompt="(GRANDES CONTRIBUYENTES RENTA TERCERA CUOTA NIT0.)&#10;(PERSONAS JURIDICAS RENTA PAGO SEGUNDA CUOTA NIT0.)&#10;(RETEFTE MAYO NIT0.)&#10;(MEDIOS MAGNETICOS FORMATO 1002 NIT 28 AL 30)" sqref="Q13"/>
    <dataValidation allowBlank="1" showInputMessage="1" showErrorMessage="1" prompt="(GRANDES CONTRIBUYENTES RENTA TERCERA CUOTA NIT8)&#10;(PERSONAS JURIDICAS RENTA PAGO SEGUNDA CUOTA NIT8)&#10;(RETEFTE MAYO NIT8.)&#10;(MEDIOS MAGNETICOS FORMATO 1002 NIT 22 AL 24)&#10;&#10;" sqref="S13"/>
    <dataValidation allowBlank="1" showInputMessage="1" showErrorMessage="1" prompt="(GRANDES CONTRIBUYENTES RENTA TERCERA CUOTA NIT7)&#10;(PERSONAS JURIDICAS RENTA PAGO SEGUNDA CUOTA NIT7)&#10;(RETEFTE MAYO NIT7.)&#10;(MEDIOS MAGNETICOS FORMATO 1002 NIT 19 AL 21)&#10;&#10;" sqref="T13"/>
    <dataValidation allowBlank="1" showInputMessage="1" showErrorMessage="1" promptTitle="VEHICULOS BOGOTA            " prompt="(GRANDES CONTRIBUYENTES RENTA TERCERA CUOTA NIT6)&#10;(PERSONAS JURIDICAS RENTA PAGO SEGUNDA CUOTA NIT6)&#10;(RETEFTE MAYO NIT6.)&#10;(MEDIOS MAGNETICOS FORMATO 1002 NIT 16 AL 18)&#10;" sqref="U13"/>
    <dataValidation allowBlank="1" showInputMessage="1" showErrorMessage="1" prompt="(GRANDES CONTRIBUYENTES RENTA TERCERA CUOTA NIT5)&#10;(PERSONAS JURIDICAS RENTA PAGO SEGUNDA CUOTA NIT5)&#10;(RETEFTE MAYO NIT5.)&#10;(MEDIOS MAGNETICOS FORMATO 1002 NIT 13 AL 15)&#10;&#10;" sqref="R14"/>
    <dataValidation allowBlank="1" showInputMessage="1" showErrorMessage="1" prompt="(GRANDES CONTRIBUYENTES RENTA TERCERA CUOTA NIT4)&#10;(PERSONAS JURIDICAS RENTA PAGO SEGUNDA CUOTA NIT4)&#10;(RETEFTE MAYO NIT4.)&#10;(MEDIOS MAGNETICOS FORMATO 1002 NIT 10 AL 12)&#10;&#10;" sqref="S14"/>
    <dataValidation allowBlank="1" showInputMessage="1" showErrorMessage="1" prompt="(GRANDES CONTRIBUYENTES RENTA TERCERA CUOTA NIT3)&#10;(PERSONAS JURIDICAS RENTA PAGO SEGUNDA CUOTA NIT3)&#10;(RETEFTE MAYO NIT3.)&#10;(MEDIOS MAGNETICOS FORMATO 1002 NIT 07 AL 09)&#10;&#10;" sqref="T14"/>
    <dataValidation allowBlank="1" showInputMessage="1" showErrorMessage="1" prompt="(GRANDES CONTRIBUYENTES RENTA TERCERA CUOTA NIT2)&#10;(PERSONAS JURIDICAS RENTA PAGO SEGUNDA CUOTA NIT2)&#10;(RETEFTE MAYO NIT2.)&#10;(MEDIOS MAGNETICOS FORMATO 1002 NIT 04 AL 06)&#10;&#10;" sqref="U14"/>
    <dataValidation allowBlank="1" showInputMessage="1" showErrorMessage="1" prompt="(GRANDES CONTRIBUYENTES RENTA TERCERA CUOTA NIT1)&#10;(PERSONAS JURIDICAS RENTA PAGO SEGUNDA CUOTA NIT1)&#10;(RETEFTE MAYO NIT1.)&#10;(MEDIOS MAGNETICOS FORMATO 1002 NIT 01 AL 03)&#10;" sqref="R15"/>
    <dataValidation allowBlank="1" showInputMessage="1" showErrorMessage="1" prompt="MEDIOS MAGNETICOS FORMATO 1002 NIT 43 AL 45" sqref="Q12"/>
    <dataValidation allowBlank="1" showInputMessage="1" showErrorMessage="1" prompt="MEDIOS MAGNETICOS FORMATO 1002 NIT 40 AL 42" sqref="R12"/>
    <dataValidation allowBlank="1" showInputMessage="1" showErrorMessage="1" prompt="MEDIOS MAGNETICOS FORMATO 1002 NIT 37 AL 39" sqref="S12"/>
    <dataValidation allowBlank="1" showInputMessage="1" showErrorMessage="1" prompt="MEDIOS MAGNETICOS FORMATO 1002 NIT 34 AL 36" sqref="T12"/>
    <dataValidation allowBlank="1" showInputMessage="1" showErrorMessage="1" prompt="MEDIOS MAGNETICOS FORMATO 1002 NIT 31 AL 33" sqref="U12"/>
    <dataValidation allowBlank="1" showInputMessage="1" showErrorMessage="1" prompt="IVA BIMESTRE 2 NIT0.&#10;RETEFTE ABRIL NIT0.&#10;IMPTO. PATRIMONIO PAGO Y CUOTA 1 NIT 0.&#10;MEDIOS MAGNETICOS FORMATO 1002 NIT 70 AL 72&#10;&#10;" sqref="I14"/>
    <dataValidation allowBlank="1" showInputMessage="1" showErrorMessage="1" prompt="IVA BIMESTRE 2 NIT9&#10;RETEFTE ABRIL NIT9.&#10;IMPTO. PATRIMONIO PAGO Y CUOTA 1 NIT 9.&#10;MEDIOS MAGNETICOS FORMATO 1002 NIT 67 AL 69&#10;" sqref="J14"/>
    <dataValidation allowBlank="1" showInputMessage="1" showErrorMessage="1" prompt="IVA BIMESTRE 2 NIT8.&#10;RETEFTE ABRIL NIT8.&#10;IMPTO. PATRIMONIO PAGO Y CUOTA 1 NIT 8.&#10;MEDIOS MAGNETICOS FORMATO 1002 NIT 64 AL 66" sqref="K14"/>
    <dataValidation allowBlank="1" showInputMessage="1" showErrorMessage="1" prompt="IVA BIMESTRE 2 NIT5.&#10;&#10;RETEFTE ABRIL NIT5.&#10;&#10;IMPTO. PATRIMONIO PAGO Y CUOTA 1 NIT 5.&#10;" sqref="I15"/>
    <dataValidation allowBlank="1" showInputMessage="1" showErrorMessage="1" prompt="IVA BIMESTRE 2 NIT4.&#10;RETEFTE ABRIL NIT4.&#10;IMPTO. PATRIMONIO PAGO Y CUOTA 1 NIT 4.&#10;ICA BOGOTA BIMESTRE 2&#10;" sqref="J15"/>
    <dataValidation allowBlank="1" showInputMessage="1" showErrorMessage="1" prompt="IVA BIMESTRE 2 NIT3.&#10;&#10;RETEFTE ABRIL NIT3.&#10;&#10;IMPTO. PATRIMONIO PAGO Y CUOTA 1 NIT 3." sqref="K15"/>
    <dataValidation allowBlank="1" showInputMessage="1" showErrorMessage="1" prompt="IVA BIMESTRE 2 NIT7.&#10;RETEFTE ABRIL NIT7.&#10;IMPTO. PATRIMONIO PAGO Y CUOTA 1 NIT 7.&#10;MEDIOS MAGNETICOS FORMATO 1002 NIT 61 AL 63" sqref="L14"/>
    <dataValidation allowBlank="1" showInputMessage="1" showErrorMessage="1" prompt="IVA BIMESTRE 2 NIT6.&#10;RETEFTE ABRIL NIT6.&#10;IMPTO. PATRIMONIO PAGO Y CUOTA 1 NIT 6.&#10;MEDIOS MAGNETICOS FORMATO 1002 NIT 58 AL 60&#10;PREDIAL BOGOTA 15% DESCUENTO" sqref="M14"/>
    <dataValidation allowBlank="1" showInputMessage="1" showErrorMessage="1" prompt="IVA BIMESTRE 2 NIT2.&#10;&#10;RETEFTE ABRIL NIT2.&#10;&#10;IMPTO. PATRIMONIO PAGO Y CUOTA 1 NIT 2." sqref="L15"/>
    <dataValidation allowBlank="1" showInputMessage="1" showErrorMessage="1" prompt="IVA BIMESTRE 2 NIT1.&#10;&#10;RETEFTE ABRIL NIT1.&#10;&#10;IMPTO. PATRIMONIO PAGO Y CUOTA 1 NIT 1." sqref="M15"/>
    <dataValidation allowBlank="1" showInputMessage="1" showErrorMessage="1" prompt="MEDIOS MAGNETICOS FORMATO 1002 NIT 85 AL 87" sqref="I13"/>
    <dataValidation allowBlank="1" showInputMessage="1" showErrorMessage="1" prompt="MEDIOS MAGNETICOS FORMATO 1002 NIT 82 AL 84" sqref="J13"/>
    <dataValidation allowBlank="1" showInputMessage="1" showErrorMessage="1" prompt="MEDIOS MAGNETICOS FORMATO 1002 NIT 79 AL 81" sqref="K13"/>
    <dataValidation allowBlank="1" showInputMessage="1" showErrorMessage="1" prompt="MEDIOS MAGNETICOS FORMATO 1002 NIT 76 AL 78" sqref="L13"/>
    <dataValidation allowBlank="1" showInputMessage="1" showErrorMessage="1" prompt="MEDIOS MAGNETICOS FORMATO 1002 NIT 73 AL 75" sqref="M13"/>
    <dataValidation allowBlank="1" showInputMessage="1" showErrorMessage="1" prompt="MEDIOS MAGNETICOS FORMATO 1002 NIT 55 AL 57" sqref="J16"/>
    <dataValidation allowBlank="1" showInputMessage="1" showErrorMessage="1" prompt="MEDIOS MAGNETICOS FORMATO 1002 NIT 52 AL 54" sqref="K16"/>
    <dataValidation allowBlank="1" showInputMessage="1" showErrorMessage="1" prompt="MEDIOS MAGNETICOS FORMATO 1002 NIT 49 AL 51" sqref="L16"/>
    <dataValidation allowBlank="1" showInputMessage="1" showErrorMessage="1" prompt="MEDIOS MAGNETICOS FORMATO 1002 NIT 46 AL 48" sqref="M16"/>
    <dataValidation allowBlank="1" showInputMessage="1" showErrorMessage="1" promptTitle="MEDIOS MAGNETICOS NIT 40 AL 36" prompt="GRANDES CONTRIBUYENTES RENTA DECLARACION Y PAGO CUOTA 2 NIT 9.&#10;PERSONAS JURIDICAS RENTA DECLARACION Y PAGO CUOTA NIT 9.&#10;RETEFTE MARZO NIT 9.&#10;&#10;&#10;" sqref="B14"/>
    <dataValidation allowBlank="1" showInputMessage="1" showErrorMessage="1" promptTitle="MEDIOS MAGNETICOS NIT 35 AL 31" prompt="GRANDES CONTRIBUYENTES RENTA DECLARACION Y PAGO CUOTA 2 NIT 8.&#10;PERSONAS JURIDICAS RENTA DECLARACION Y PAGO CUOTA NIT 8.&#10;RETEFTE MARZO NIT 8.&#10;&#10;&#10;" sqref="C14"/>
    <dataValidation allowBlank="1" showInputMessage="1" showErrorMessage="1" promptTitle="MEDIOS MAGNETICOS NIT 30 AL 26" prompt="GRANDES CONTRIBUYENTES RENTA DECLARACION Y PAGO CUOTA 2 NIT 7.&#10;PERSONAS JURIDICAS RENTA DECLARACION Y PAGO CUOTA NIT 7.&#10;RETEFTE MARZO NIT 7.&#10;&#10;&#10;" sqref="D14"/>
    <dataValidation allowBlank="1" showInputMessage="1" showErrorMessage="1" promptTitle="MEDIOS MAGNETICOS NIT 21 AL 25" prompt="GRANDES CONTRIBUYENTES RENTA DECLARACION Y PAGO CUOTA 2 NIT 6.&#10;PERSONAS JURIDICAS RENTA DECLARACION Y PAGO CUOTA NIT 6.&#10;RETEFTE MARZO NIT 6.&#10;VEHICULOS BOGOTA 10% DESCUENTO&#10;&#10;" sqref="E14"/>
    <dataValidation allowBlank="1" showInputMessage="1" showErrorMessage="1" promptTitle="MEDIOS MAGNETICOS NIT 20 AL 16" prompt="GRANDES CONTRIBUYENTES RENTA DECLARACION Y PAGO CUOTA 2 NIT 5.&#10;PERSONAS JURIDICAS RENTA DECLARACION Y PAGO CUOTA NIT 5.&#10;RETEFTE MARZO NIT 5.&#10;&#10;" sqref="A15"/>
    <dataValidation allowBlank="1" showInputMessage="1" showErrorMessage="1" promptTitle="MEDIOS MAGNETICOS NIT 15 AL 11" prompt="GRANDES CONTRIBUYENTES RENTA DECLARACION Y PAGO CUOTA 2 NIT 4.&#10;PERSONAS JURIDICAS RENTA DECLARACION Y PAGO CUOTA NIT 4.&#10;RETEFTE MARZO NIT 4.&#10;&#10;" sqref="B15"/>
    <dataValidation allowBlank="1" showInputMessage="1" showErrorMessage="1" promptTitle="MEDIOS MAGNETICOS NIT 10 AL 06" prompt="GRANDES CONTRIBUYENTES RENTA DECLARACION Y PAGO CUOTA 2 NIT 3.&#10;PERSONAS JURIDICAS RENTA DECLARACION Y PAGO CUOTA NIT 3.&#10;RETEFTE MARZO NIT 3.&#10;&#10;" sqref="C15"/>
    <dataValidation allowBlank="1" showInputMessage="1" showErrorMessage="1" promptTitle="MEDIOS MAGNETICOS NIT 05 AL 01" prompt="GRANDES CONTRIBUYENTES RENTA DECLARACION Y PAGO CUOTA 2 NIT 2.&#10;PERSONAS JURIDICAS RENTA DECLARACION Y PAGO CUOTA NIT 2.&#10;RETEFTE MARZO NIT 2.&#10;&#10;" sqref="D15"/>
    <dataValidation allowBlank="1" showInputMessage="1" showErrorMessage="1" prompt="GRANDES CONTRIBUYENTES RENTA DECLARACION Y PAGO CUOTA 2 NIT 1.&#10;PERSONAS JURIDICAS RENTA DECLARACION Y PAGO CUOTA NIT 1.&#10;RETEFTE MARZO NIT 1.&#10;&#10;" sqref="E15"/>
    <dataValidation allowBlank="1" showInputMessage="1" showErrorMessage="1" prompt="MEDIOS MAGNETICOS NIT 70 AL 66" sqref="C12"/>
    <dataValidation allowBlank="1" showInputMessage="1" showErrorMessage="1" prompt="MEDIOS MAGNETICOS NIT 65 AL 61" sqref="D12"/>
    <dataValidation allowBlank="1" showInputMessage="1" showErrorMessage="1" prompt="MEDIOS MAGNETICOS NIT 60 AL 56" sqref="E12"/>
    <dataValidation allowBlank="1" showInputMessage="1" showErrorMessage="1" prompt="MEDIOS MAGNETICOS NIT 55 AL 51" sqref="A13"/>
    <dataValidation allowBlank="1" showInputMessage="1" showErrorMessage="1" prompt="MEDIOS MAGNETICOS NIT 50 AL 46" sqref="B13"/>
    <dataValidation type="textLength" showInputMessage="1" showErrorMessage="1" promptTitle="MEDIOS MAGNETICOS NIT 45 AL 41" prompt="GRANDES CONTRIBUYENTES RENTA DECLARACION Y PAGO CUOTA 2 NIT 0.&#10;PERSONAS JURIDICAS RENTA DECLARACION Y PAGO CUOTA NIT0.&#10;RETEFTE MARZO NIT 0." sqref="A14">
      <formula1>1</formula1>
      <formula2>31231231</formula2>
    </dataValidation>
    <dataValidation allowBlank="1" showInputMessage="1" showErrorMessage="1" prompt="MEDIOS MAGNETICOS FORMATO 1002 NIT 97 AL 00" sqref="A16"/>
    <dataValidation allowBlank="1" showInputMessage="1" showErrorMessage="1" prompt="MEDIOS MAGNETICOS FORMATO 1002 NIT 94 AL 96" sqref="B16"/>
    <dataValidation allowBlank="1" showInputMessage="1" showErrorMessage="1" prompt="MEDIOS MAGNETICOS FORMATO 1002 NIT 91 AL 93" sqref="C16"/>
    <dataValidation allowBlank="1" showInputMessage="1" showErrorMessage="1" prompt="MEDIOS MAGNETICOS FORMATO 1002 NIT 88 AL 90" sqref="D16"/>
    <dataValidation allowBlank="1" showInputMessage="1" showErrorMessage="1" prompt="IVA BIMESTRE 1 NIT 0&#10;&#10;RETEFTE FEBRERO NIT0&#10;&#10;" sqref="Q5"/>
    <dataValidation allowBlank="1" showInputMessage="1" showErrorMessage="1" prompt="IVA BIMESTRE 1 NIT 9&#10;&#10;RETEFTE FEBRERO NIT9&#10;&#10;" sqref="R5"/>
    <dataValidation allowBlank="1" showInputMessage="1" showErrorMessage="1" prompt="IVA BIMESTRE 1 NIT 8&#10;&#10;RETEFTE FEBRERO NIT8&#10;" sqref="S5"/>
    <dataValidation allowBlank="1" showInputMessage="1" showErrorMessage="1" prompt="IVA BIMESTRE 1 NIT 7&#10;&#10;RETEFTE FEBRERO NIT7&#10;" sqref="T5"/>
    <dataValidation allowBlank="1" showInputMessage="1" showErrorMessage="1" prompt="IVA BIMESTRE 1 NIT 6&#10;&#10;RETEFTE FEBRERO NIT6&#10;" sqref="U5"/>
    <dataValidation allowBlank="1" showInputMessage="1" showErrorMessage="1" prompt="IVA BIMESTRE 1 NIT 5&#10;&#10;RETEFTE FEBRERO NIT5&#10;" sqref="Q6"/>
    <dataValidation allowBlank="1" showInputMessage="1" showErrorMessage="1" prompt="IVA BIMESTRE 1 NIT 4&#10;&#10;RETEFTE FEBRERO NIT4&#10;&#10;PLAZO MAXIMO PARA EXPEDIR CERTIFICADOS DE RETENCION EN LA FUENTE&#10;" sqref="R6"/>
    <dataValidation allowBlank="1" showInputMessage="1" showErrorMessage="1" prompt="IVA BIMESTRE 1 NIT 3&#10;&#10;RETEFTE FEBRERO NIT3" sqref="S6"/>
    <dataValidation allowBlank="1" showInputMessage="1" showErrorMessage="1" prompt="IVA BIMESTRE 1 NIT 2&#10;&#10;RETEFTE FEBRERO NIT2&#10;&#10;ICA BOGOTA BIMESTRE 1" sqref="T6"/>
    <dataValidation allowBlank="1" showInputMessage="1" showErrorMessage="1" prompt="IVA BIMESTRE 1 NIT 1&#10;&#10;RETEFTE FEBRERO NIT1" sqref="U6"/>
    <dataValidation allowBlank="1" showInputMessage="1" showErrorMessage="1" prompt="MEDIOS MAGNETICOS NIT 96 AL 00" sqref="R7"/>
    <dataValidation allowBlank="1" showInputMessage="1" showErrorMessage="1" prompt="MEDIOS MAGNETICOS NIT 95 AL 91" sqref="S7"/>
    <dataValidation allowBlank="1" showInputMessage="1" showErrorMessage="1" prompt="MEDIOS MAGNETICOS NIT 86 AL 90" sqref="T7"/>
    <dataValidation allowBlank="1" showInputMessage="1" showErrorMessage="1" prompt="MEDIOS MAGNETICOS NIT 85 AL 81" sqref="U7"/>
    <dataValidation allowBlank="1" showInputMessage="1" showErrorMessage="1" prompt="MEDIOS MAGNETICOS NIT 80 AL 76" sqref="Q8"/>
    <dataValidation allowBlank="1" showInputMessage="1" showErrorMessage="1" prompt="MEDIOS MAGNETICOS NIT 75 AL 71" sqref="R8"/>
    <dataValidation allowBlank="1" showInputMessage="1" showErrorMessage="1" prompt="GRANDES CONTRIBUYENTES PRIMERA CUOTA NIT 0&#10;&#10;RETEFTE. ENERO NIT 0&#10;" sqref="I5"/>
    <dataValidation allowBlank="1" showInputMessage="1" showErrorMessage="1" prompt="GRANDES CONTRIBUYENTES PRIMERA CUOTA NIT 9&#10;&#10;RETEFTE. ENERO NIT 9&#10;" sqref="J5"/>
    <dataValidation allowBlank="1" showInputMessage="1" showErrorMessage="1" prompt="GRANDES CONTRIBUYENTES PRIMERA CUOTA NIT 8 &#10;&#10;RETEFTE. ENERO NIT 8&#10;" sqref="K5"/>
    <dataValidation allowBlank="1" showInputMessage="1" showErrorMessage="1" prompt="GRANDES CONTRIBUYENTES PRIMERA CUOTA NIT 7&#10;&#10;RETEFTE. ENERO NIT 7&#10;" sqref="L5"/>
    <dataValidation allowBlank="1" showInputMessage="1" showErrorMessage="1" prompt="GRANDES CONTRIBUYENTES PRIMERA CUOTA NIT 6&#10;&#10;RETEFTE. ENERO NIT 6&#10;" sqref="M5"/>
    <dataValidation allowBlank="1" showInputMessage="1" showErrorMessage="1" prompt="GRANDES CONTRIBUYENTES PRIMERA CUOTA NIT 5&#10;&#10;RETEFTE. ENERO NIT 5&#10;" sqref="I6"/>
    <dataValidation allowBlank="1" showInputMessage="1" showErrorMessage="1" prompt="GRANDES CONTRIBUYENTES PRIMERA CUOTA NIT 4&#10;&#10;RETEFTE. ENERO NIT 4&#10;" sqref="J6"/>
    <dataValidation allowBlank="1" showInputMessage="1" showErrorMessage="1" prompt="GRANDES CONTRIBUYENTES PRIMERA CUOTA NIT 3&#10;&#10;RETEFTE. ENERO NIT 3&#10;&#10;ICA REGIMEN SIMPLIFICADO&#10;" sqref="K6"/>
    <dataValidation allowBlank="1" showInputMessage="1" showErrorMessage="1" prompt="GRANDES CONTRIBUYENTES PRIMERA CUOTA NIT 2&#10;&#10;RETEFTE. ENERO NIT 2&#10;" sqref="L6"/>
    <dataValidation allowBlank="1" showInputMessage="1" showErrorMessage="1" prompt="GRANDES CONTRIBUYENTES PRIMERA CUOTA NIT 1&#10;&#10;RETEFTE. ENERO NIT 1&#10;" sqref="M6"/>
    <dataValidation allowBlank="1" showInputMessage="1" showErrorMessage="1" prompt="PREDIAL BOGOTA SIN DESCUENTO" sqref="R16"/>
    <dataValidation allowBlank="1" showInputMessage="1" showErrorMessage="1" prompt="IVA BIMESTRE 6 DE 2008 NIT 6&#10;&#10;RETEFTE DICIEMBRE 2008 NIT 6&#10;&#10;ICA BOGOTA BIMESTRE 6 DE 2008&#10;&#10;" sqref="A6"/>
    <dataValidation allowBlank="1" showInputMessage="1" showErrorMessage="1" prompt="IVA BIMESTRE 6 DE 2008 NIT 0&#10;&#10;RETEFTE DICIEMBRE 2008 NIT 0" sqref="B5"/>
    <dataValidation allowBlank="1" showInputMessage="1" showErrorMessage="1" prompt="IVA BIMESTRE 6 DE 2008 NIT 9&#10;&#10;RETEFTE DICIEMBRE 2008 NIT 9" sqref="C5"/>
    <dataValidation allowBlank="1" showInputMessage="1" showErrorMessage="1" prompt="IVA BIMESTRE 6 DE 2008 NIT 8&#10;&#10;RETEFTE DICIEMBRE 2008 NIT 8" sqref="D5"/>
    <dataValidation allowBlank="1" showInputMessage="1" showErrorMessage="1" prompt="IVA BIMESTRE 6 DE 2008 NIT 7&#10;&#10;RETEFTE DICIEMBRE 2008 NIT 7" sqref="E5"/>
    <dataValidation allowBlank="1" showInputMessage="1" showErrorMessage="1" prompt="IVA BIMESTRE 6 DE 2008 NIT 5&#10;&#10;RETEFTE DICIEMBRE 2008 NIT 5" sqref="B6"/>
    <dataValidation allowBlank="1" showInputMessage="1" showErrorMessage="1" prompt="IVA BIMESTRE 6 DE 2008 NIT 4&#10;&#10;RETEFTE DICIEMBRE 2008 NIT 4" sqref="C6"/>
    <dataValidation allowBlank="1" showInputMessage="1" showErrorMessage="1" prompt="IVA BIMESTRE 6 DE 2008 NIT 3&#10;&#10;RETEFTE DICIEMBRE 2008 NIT 3&#10;" sqref="D6"/>
    <dataValidation allowBlank="1" showInputMessage="1" showErrorMessage="1" prompt="IVA BIMESTRE 6 DE 2008 NIT 2&#10;&#10;RETEFTE DICIEMBRE 2008 NIT 2" sqref="E6"/>
    <dataValidation allowBlank="1" showInputMessage="1" showErrorMessage="1" prompt="IVA BIMESTRE 6 DE 2008 NIT 1&#10;&#10;RETEFTE DICIEMBRE 2008 NIT 1" sqref="A7"/>
    <dataValidation allowBlank="1" showInputMessage="1" showErrorMessage="1" prompt="PRESENTACION INFORMACION GRUPOS ECONOMICOS Y/O EMPRESARIALES INSCRITOS EN EL REGISTRO MERCANTIL" sqref="C20"/>
  </dataValidations>
  <printOptions/>
  <pageMargins left="0.7" right="0.7" top="0.75" bottom="0.75" header="0.3" footer="0.3"/>
  <pageSetup orientation="portrait" paperSize="9"/>
  <ignoredErrors>
    <ignoredError sqref="A2:E2 D3 A11:E11 I2:M2 Q2:R2 A19:R19 I10:R11 Q12 I27:R28 A37:E37 A28:D28 R20 C2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M.A.ROMERO</dc:creator>
  <cp:keywords/>
  <dc:description/>
  <cp:lastModifiedBy>M.A.ROMERO</cp:lastModifiedBy>
  <dcterms:created xsi:type="dcterms:W3CDTF">2009-01-02T17:02:44Z</dcterms:created>
  <dcterms:modified xsi:type="dcterms:W3CDTF">2009-01-05T21:52:11Z</dcterms:modified>
  <cp:category/>
  <cp:version/>
  <cp:contentType/>
  <cp:contentStatus/>
</cp:coreProperties>
</file>